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<sst xmlns="http://schemas.openxmlformats.org/spreadsheetml/2006/main" count="99" uniqueCount="44">
  <si>
    <t xml:space="preserve">FECHA : </t>
  </si>
  <si>
    <t>DEPARTAMENTO</t>
  </si>
  <si>
    <t xml:space="preserve">PROVINCIA </t>
  </si>
  <si>
    <t>ANCASH</t>
  </si>
  <si>
    <t>SIHUAS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</si>
  <si>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</si>
  <si>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</si>
  <si>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</si>
  <si>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</si>
  <si>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</si>
  <si>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</si>
  <si>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</si>
  <si>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</si>
  <si>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</si>
  <si>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</si>
  <si>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</si>
  <si>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</si>
  <si>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</si>
  <si>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</si>
  <si>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</si>
  <si>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</si>
  <si>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</si>
  <si>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</si>
  <si>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</si>
  <si>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</si>
  <si>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</si>
  <si>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</si>
  <si>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</si>
  <si>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</si>
  <si>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</si>
  <si>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</si>
  <si>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</si>
  <si>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</si>
  <si>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</si>
  <si>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</si>
  <si>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</si>
  <si>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FRIJOL GRANO SECO</t>
  </si>
  <si>
    <t>HABA GRANO SECO</t>
  </si>
  <si>
    <t>MAIZ AMILACEO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</si>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</sst>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6" width="6.5546875" style="22" bestFit="1" customWidth="1"/>
    <col min="7" max="9" width="8" style="22" bestFit="1" customWidth="1"/>
    <col min="10" max="15" width="9" style="22" bestFit="1" customWidth="1"/>
    <col min="16" max="21" width="8" style="22" bestFit="1" customWidth="1"/>
  </cols>
  <sheetData>
    <row r="1" spans="1:21" x14ac:dyDescent="0.3">
      <c r="A1" t="s">
        <v>0</v>
      </c>
      <c r="B1" s="1">
        <f ca="1">NOW()</f>
        <v>45051.528137499998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285</v>
      </c>
      <c r="F12" s="22">
        <v>285</v>
      </c>
      <c r="G12" s="22">
        <v>285</v>
      </c>
      <c r="H12" s="22">
        <v>285</v>
      </c>
      <c r="I12" s="22">
        <v>285</v>
      </c>
      <c r="J12" s="22">
        <v>285</v>
      </c>
      <c r="K12" s="22">
        <v>285</v>
      </c>
      <c r="L12" s="22">
        <v>285</v>
      </c>
      <c r="M12" s="22">
        <v>285</v>
      </c>
      <c r="N12" s="22">
        <v>285</v>
      </c>
      <c r="O12" s="22">
        <v>285</v>
      </c>
      <c r="P12" s="22">
        <v>285</v>
      </c>
      <c r="Q12" s="22">
        <v>285</v>
      </c>
      <c r="R12" s="22">
        <v>285</v>
      </c>
      <c r="S12" s="22">
        <v>285</v>
      </c>
      <c r="T12" s="22">
        <v>285</v>
      </c>
      <c r="U12" s="22">
        <v>285</v>
      </c>
    </row>
    <row r="13" spans="1:21" x14ac:dyDescent="0.3">
      <c r="C13" t="s">
        <v>28</v>
      </c>
      <c r="D13" s="22">
        <v>285</v>
      </c>
    </row>
    <row r="14" spans="1:21" x14ac:dyDescent="0.3">
      <c r="C14" t="s">
        <v>29</v>
      </c>
      <c r="D14" s="22">
        <v>30754.384999999998</v>
      </c>
    </row>
    <row r="15" spans="1:21" x14ac:dyDescent="0.3">
      <c r="C15" t="s">
        <v>30</v>
      </c>
      <c r="D15" s="22">
        <v>8765</v>
      </c>
      <c r="J15" s="22">
        <v>784</v>
      </c>
      <c r="K15" s="22">
        <v>813</v>
      </c>
      <c r="L15" s="22">
        <v>817</v>
      </c>
      <c r="M15" s="22">
        <v>794</v>
      </c>
      <c r="N15" s="22">
        <v>737</v>
      </c>
      <c r="O15" s="22">
        <v>731</v>
      </c>
      <c r="P15" s="22">
        <v>685</v>
      </c>
      <c r="Q15" s="22">
        <v>671</v>
      </c>
      <c r="R15" s="22">
        <v>669</v>
      </c>
      <c r="S15" s="22">
        <v>666</v>
      </c>
      <c r="T15" s="22">
        <v>687</v>
      </c>
      <c r="U15" s="22">
        <v>711</v>
      </c>
    </row>
    <row r="16" spans="1:21" x14ac:dyDescent="0.3">
      <c r="C16" t="s">
        <v>31</v>
      </c>
      <c r="D16" s="22">
        <v>0.39300000000000002</v>
      </c>
      <c r="J16" s="22">
        <v>0.34100000000000003</v>
      </c>
      <c r="K16" s="22">
        <v>0.35399999999999998</v>
      </c>
      <c r="L16" s="22">
        <v>0.36099999999999999</v>
      </c>
      <c r="M16" s="22">
        <v>0.36699999999999999</v>
      </c>
      <c r="N16" s="22">
        <v>0.36799999999999999</v>
      </c>
      <c r="O16" s="22">
        <v>0.38400000000000001</v>
      </c>
      <c r="P16" s="22">
        <v>0.39400000000000002</v>
      </c>
      <c r="Q16" s="22">
        <v>0.40500000000000003</v>
      </c>
      <c r="R16" s="22">
        <v>0.42499999999999999</v>
      </c>
      <c r="S16" s="22">
        <v>0.44800000000000001</v>
      </c>
      <c r="T16" s="22">
        <v>0.443</v>
      </c>
      <c r="U16" s="22">
        <v>0.45100000000000001</v>
      </c>
    </row>
    <row r="17" spans="1:21" x14ac:dyDescent="0.3">
      <c r="A17">
        <v>14060010000</v>
      </c>
      <c r="B17" t="s">
        <v>32</v>
      </c>
      <c r="C17" t="s">
        <v>27</v>
      </c>
      <c r="J17" s="22">
        <v>46</v>
      </c>
      <c r="K17" s="22">
        <v>71</v>
      </c>
      <c r="L17" s="22">
        <v>71</v>
      </c>
      <c r="M17" s="22">
        <v>71</v>
      </c>
      <c r="N17" s="22">
        <v>71</v>
      </c>
      <c r="O17" s="22">
        <v>71</v>
      </c>
      <c r="P17" s="22">
        <v>25</v>
      </c>
    </row>
    <row r="18" spans="1:21" x14ac:dyDescent="0.3">
      <c r="C18" t="s">
        <v>33</v>
      </c>
      <c r="D18" s="22">
        <v>71</v>
      </c>
      <c r="J18" s="22">
        <v>46</v>
      </c>
      <c r="K18" s="22">
        <v>25</v>
      </c>
    </row>
    <row r="19" spans="1:21" x14ac:dyDescent="0.3">
      <c r="C19" t="s">
        <v>28</v>
      </c>
      <c r="D19" s="22">
        <v>71</v>
      </c>
      <c r="P19" s="22">
        <v>46</v>
      </c>
      <c r="Q19" s="22">
        <v>25</v>
      </c>
    </row>
    <row r="20" spans="1:21" x14ac:dyDescent="0.3">
      <c r="C20" t="s">
        <v>29</v>
      </c>
      <c r="D20" s="22">
        <v>1000</v>
      </c>
      <c r="P20" s="22">
        <v>1000</v>
      </c>
      <c r="Q20" s="22">
        <v>1000</v>
      </c>
    </row>
    <row r="21" spans="1:21" x14ac:dyDescent="0.3">
      <c r="C21" t="s">
        <v>30</v>
      </c>
      <c r="D21" s="22">
        <v>71</v>
      </c>
      <c r="P21" s="22">
        <v>46</v>
      </c>
      <c r="Q21" s="22">
        <v>25</v>
      </c>
    </row>
    <row r="22" spans="1:21" x14ac:dyDescent="0.3">
      <c r="C22" t="s">
        <v>31</v>
      </c>
      <c r="D22" s="22">
        <v>2.9609999999999999</v>
      </c>
      <c r="P22" s="22">
        <v>2.9390000000000001</v>
      </c>
      <c r="Q22" s="22">
        <v>3</v>
      </c>
    </row>
    <row r="23" spans="1:21" x14ac:dyDescent="0.3">
      <c r="A23">
        <v>14010050000</v>
      </c>
      <c r="B23" t="s">
        <v>34</v>
      </c>
      <c r="C23" t="s">
        <v>27</v>
      </c>
      <c r="I23" s="22">
        <v>543</v>
      </c>
      <c r="J23" s="22">
        <v>668</v>
      </c>
      <c r="K23" s="22">
        <v>698</v>
      </c>
      <c r="L23" s="22">
        <v>698</v>
      </c>
      <c r="M23" s="22">
        <v>698</v>
      </c>
      <c r="N23" s="22">
        <v>698</v>
      </c>
      <c r="O23" s="22">
        <v>698</v>
      </c>
      <c r="P23" s="22">
        <v>155</v>
      </c>
      <c r="U23" s="22">
        <v>512</v>
      </c>
    </row>
    <row r="24" spans="1:21" x14ac:dyDescent="0.3">
      <c r="C24" t="s">
        <v>33</v>
      </c>
      <c r="D24" s="22">
        <v>698</v>
      </c>
      <c r="I24" s="22">
        <v>543</v>
      </c>
      <c r="J24" s="22">
        <v>125</v>
      </c>
      <c r="K24" s="22">
        <v>30</v>
      </c>
    </row>
    <row r="25" spans="1:21" x14ac:dyDescent="0.3">
      <c r="C25" t="s">
        <v>28</v>
      </c>
      <c r="D25" s="22">
        <v>698</v>
      </c>
      <c r="P25" s="22">
        <v>543</v>
      </c>
      <c r="Q25" s="22">
        <v>155</v>
      </c>
    </row>
    <row r="26" spans="1:21" x14ac:dyDescent="0.3">
      <c r="C26" t="s">
        <v>29</v>
      </c>
      <c r="D26" s="22">
        <v>997.13400000000001</v>
      </c>
      <c r="P26" s="22">
        <v>996.31600000000003</v>
      </c>
      <c r="Q26" s="22">
        <v>1000</v>
      </c>
    </row>
    <row r="27" spans="1:21" x14ac:dyDescent="0.3">
      <c r="C27" t="s">
        <v>30</v>
      </c>
      <c r="D27" s="22">
        <v>696</v>
      </c>
      <c r="P27" s="22">
        <v>541</v>
      </c>
      <c r="Q27" s="22">
        <v>155</v>
      </c>
    </row>
    <row r="28" spans="1:21" x14ac:dyDescent="0.3">
      <c r="C28" t="s">
        <v>31</v>
      </c>
      <c r="D28" s="22">
        <v>1.9670000000000001</v>
      </c>
      <c r="P28" s="22">
        <v>1.9890000000000001</v>
      </c>
      <c r="Q28" s="22">
        <v>1.891</v>
      </c>
    </row>
    <row r="29" spans="1:21" x14ac:dyDescent="0.3">
      <c r="A29">
        <v>14060090000</v>
      </c>
      <c r="B29" t="s">
        <v>35</v>
      </c>
      <c r="C29" t="s">
        <v>27</v>
      </c>
      <c r="E29" s="22">
        <v>20</v>
      </c>
    </row>
    <row r="30" spans="1:21" x14ac:dyDescent="0.3">
      <c r="A30">
        <v>14060030000</v>
      </c>
      <c r="B30" t="s">
        <v>36</v>
      </c>
      <c r="C30" t="s">
        <v>27</v>
      </c>
      <c r="J30" s="22">
        <v>4</v>
      </c>
      <c r="K30" s="22">
        <v>7</v>
      </c>
      <c r="L30" s="22">
        <v>7</v>
      </c>
      <c r="M30" s="22">
        <v>7</v>
      </c>
      <c r="N30" s="22">
        <v>7</v>
      </c>
      <c r="O30" s="22">
        <v>7</v>
      </c>
      <c r="P30" s="22">
        <v>3</v>
      </c>
    </row>
    <row r="31" spans="1:21" x14ac:dyDescent="0.3">
      <c r="C31" t="s">
        <v>33</v>
      </c>
      <c r="D31" s="22">
        <v>7</v>
      </c>
      <c r="J31" s="22">
        <v>4</v>
      </c>
      <c r="K31" s="22">
        <v>3</v>
      </c>
    </row>
    <row r="32" spans="1:21" x14ac:dyDescent="0.3">
      <c r="C32" t="s">
        <v>28</v>
      </c>
      <c r="D32" s="22">
        <v>7</v>
      </c>
      <c r="P32" s="22">
        <v>4</v>
      </c>
      <c r="Q32" s="22">
        <v>3</v>
      </c>
    </row>
    <row r="33" spans="1:21" x14ac:dyDescent="0.3">
      <c r="C33" t="s">
        <v>29</v>
      </c>
      <c r="D33" s="22">
        <v>1142.857</v>
      </c>
      <c r="P33" s="22">
        <v>1250</v>
      </c>
      <c r="Q33" s="22">
        <v>1000</v>
      </c>
    </row>
    <row r="34" spans="1:21" x14ac:dyDescent="0.3">
      <c r="C34" t="s">
        <v>30</v>
      </c>
      <c r="D34" s="22">
        <v>8</v>
      </c>
      <c r="P34" s="22">
        <v>5</v>
      </c>
      <c r="Q34" s="22">
        <v>3</v>
      </c>
    </row>
    <row r="35" spans="1:21" x14ac:dyDescent="0.3">
      <c r="C35" t="s">
        <v>31</v>
      </c>
      <c r="D35" s="22">
        <v>5.375</v>
      </c>
      <c r="P35" s="22">
        <v>5.3</v>
      </c>
      <c r="Q35" s="22">
        <v>5.5</v>
      </c>
    </row>
    <row r="36" spans="1:21" x14ac:dyDescent="0.3">
      <c r="A36">
        <v>14060050000</v>
      </c>
      <c r="B36" t="s">
        <v>37</v>
      </c>
      <c r="C36" t="s">
        <v>27</v>
      </c>
      <c r="J36" s="22">
        <v>64</v>
      </c>
      <c r="K36" s="22">
        <v>89</v>
      </c>
      <c r="L36" s="22">
        <v>89</v>
      </c>
      <c r="M36" s="22">
        <v>89</v>
      </c>
      <c r="N36" s="22">
        <v>89</v>
      </c>
      <c r="O36" s="22">
        <v>89</v>
      </c>
      <c r="P36" s="22">
        <v>25</v>
      </c>
    </row>
    <row r="37" spans="1:21" x14ac:dyDescent="0.3">
      <c r="C37" t="s">
        <v>33</v>
      </c>
      <c r="D37" s="22">
        <v>89</v>
      </c>
      <c r="J37" s="22">
        <v>64</v>
      </c>
      <c r="K37" s="22">
        <v>25</v>
      </c>
    </row>
    <row r="38" spans="1:21" x14ac:dyDescent="0.3">
      <c r="C38" t="s">
        <v>28</v>
      </c>
      <c r="D38" s="22">
        <v>89</v>
      </c>
      <c r="P38" s="22">
        <v>64</v>
      </c>
      <c r="Q38" s="22">
        <v>25</v>
      </c>
    </row>
    <row r="39" spans="1:21" x14ac:dyDescent="0.3">
      <c r="C39" t="s">
        <v>29</v>
      </c>
      <c r="D39" s="22">
        <v>1022.471</v>
      </c>
      <c r="P39" s="22">
        <v>1031.25</v>
      </c>
      <c r="Q39" s="22">
        <v>1000</v>
      </c>
    </row>
    <row r="40" spans="1:21" x14ac:dyDescent="0.3">
      <c r="C40" t="s">
        <v>30</v>
      </c>
      <c r="D40" s="22">
        <v>91</v>
      </c>
      <c r="P40" s="22">
        <v>66</v>
      </c>
      <c r="Q40" s="22">
        <v>25</v>
      </c>
    </row>
    <row r="41" spans="1:21" x14ac:dyDescent="0.3">
      <c r="C41" t="s">
        <v>31</v>
      </c>
      <c r="D41" s="22">
        <v>2.58</v>
      </c>
      <c r="P41" s="22">
        <v>2.5550000000000002</v>
      </c>
      <c r="Q41" s="22">
        <v>2.6480000000000001</v>
      </c>
    </row>
    <row r="42" spans="1:21" x14ac:dyDescent="0.3">
      <c r="A42">
        <v>14010080000</v>
      </c>
      <c r="B42" t="s">
        <v>38</v>
      </c>
      <c r="C42" t="s">
        <v>27</v>
      </c>
      <c r="G42" s="22">
        <v>77</v>
      </c>
      <c r="H42" s="22">
        <v>205</v>
      </c>
      <c r="I42" s="22">
        <v>270</v>
      </c>
      <c r="J42" s="22">
        <v>270</v>
      </c>
      <c r="K42" s="22">
        <v>270</v>
      </c>
      <c r="L42" s="22">
        <v>270</v>
      </c>
      <c r="M42" s="22">
        <v>270</v>
      </c>
      <c r="N42" s="22">
        <v>208</v>
      </c>
      <c r="O42" s="22">
        <v>27</v>
      </c>
      <c r="T42" s="22">
        <v>662</v>
      </c>
      <c r="U42" s="22">
        <v>737</v>
      </c>
    </row>
    <row r="43" spans="1:21" x14ac:dyDescent="0.3">
      <c r="C43" t="s">
        <v>33</v>
      </c>
      <c r="D43" s="22">
        <v>270</v>
      </c>
      <c r="G43" s="22">
        <v>77</v>
      </c>
      <c r="H43" s="22">
        <v>128</v>
      </c>
      <c r="I43" s="22">
        <v>65</v>
      </c>
    </row>
    <row r="44" spans="1:21" x14ac:dyDescent="0.3">
      <c r="C44" t="s">
        <v>28</v>
      </c>
      <c r="D44" s="22">
        <v>270</v>
      </c>
      <c r="N44" s="22">
        <v>62</v>
      </c>
      <c r="O44" s="22">
        <v>181</v>
      </c>
      <c r="P44" s="22">
        <v>27</v>
      </c>
    </row>
    <row r="45" spans="1:21" x14ac:dyDescent="0.3">
      <c r="C45" t="s">
        <v>29</v>
      </c>
      <c r="D45" s="22">
        <v>1307.4069999999999</v>
      </c>
      <c r="N45" s="22">
        <v>1258.0640000000001</v>
      </c>
      <c r="O45" s="22">
        <v>1331.491</v>
      </c>
      <c r="P45" s="22">
        <v>1259.259</v>
      </c>
    </row>
    <row r="46" spans="1:21" x14ac:dyDescent="0.3">
      <c r="C46" t="s">
        <v>30</v>
      </c>
      <c r="D46" s="22">
        <v>353</v>
      </c>
      <c r="N46" s="22">
        <v>78</v>
      </c>
      <c r="O46" s="22">
        <v>241</v>
      </c>
      <c r="P46" s="22">
        <v>34</v>
      </c>
    </row>
    <row r="47" spans="1:21" x14ac:dyDescent="0.3">
      <c r="C47" t="s">
        <v>31</v>
      </c>
      <c r="D47" s="22">
        <v>3.4590000000000001</v>
      </c>
      <c r="N47" s="22">
        <v>3.3460000000000001</v>
      </c>
      <c r="O47" s="22">
        <v>3.4319999999999999</v>
      </c>
      <c r="P47" s="22">
        <v>3.9060000000000001</v>
      </c>
    </row>
    <row r="48" spans="1:21" x14ac:dyDescent="0.3">
      <c r="A48">
        <v>14040070000</v>
      </c>
      <c r="B48" t="s">
        <v>39</v>
      </c>
      <c r="C48" t="s">
        <v>27</v>
      </c>
      <c r="R48" s="22">
        <v>1</v>
      </c>
      <c r="S48" s="22">
        <v>3</v>
      </c>
      <c r="T48" s="22">
        <v>5</v>
      </c>
      <c r="U48" s="22">
        <v>8</v>
      </c>
    </row>
    <row r="49" spans="1:21" x14ac:dyDescent="0.3">
      <c r="A49">
        <v>14040080000</v>
      </c>
      <c r="B49" t="s">
        <v>40</v>
      </c>
      <c r="C49" t="s">
        <v>27</v>
      </c>
      <c r="G49" s="22">
        <v>25</v>
      </c>
      <c r="H49" s="22">
        <v>26</v>
      </c>
      <c r="I49" s="22">
        <v>28</v>
      </c>
      <c r="J49" s="22">
        <v>28</v>
      </c>
      <c r="K49" s="22">
        <v>28</v>
      </c>
      <c r="L49" s="22">
        <v>28</v>
      </c>
      <c r="M49" s="22">
        <v>28</v>
      </c>
      <c r="N49" s="22">
        <v>2</v>
      </c>
      <c r="O49" s="22">
        <v>2</v>
      </c>
      <c r="R49" s="22">
        <v>9</v>
      </c>
      <c r="S49" s="22">
        <v>46</v>
      </c>
      <c r="T49" s="22">
        <v>72</v>
      </c>
      <c r="U49" s="22">
        <v>82</v>
      </c>
    </row>
    <row r="50" spans="1:21" x14ac:dyDescent="0.3">
      <c r="C50" t="s">
        <v>33</v>
      </c>
      <c r="D50" s="22">
        <v>28</v>
      </c>
      <c r="G50" s="22">
        <v>25</v>
      </c>
      <c r="H50" s="22">
        <v>1</v>
      </c>
      <c r="I50" s="22">
        <v>2</v>
      </c>
    </row>
    <row r="51" spans="1:21" x14ac:dyDescent="0.3">
      <c r="C51" t="s">
        <v>28</v>
      </c>
      <c r="D51" s="22">
        <v>28</v>
      </c>
      <c r="N51" s="22">
        <v>26</v>
      </c>
      <c r="P51" s="22">
        <v>2</v>
      </c>
    </row>
    <row r="52" spans="1:21" x14ac:dyDescent="0.3">
      <c r="C52" t="s">
        <v>29</v>
      </c>
      <c r="D52" s="22">
        <v>4642.857</v>
      </c>
      <c r="N52" s="22">
        <v>4646.1530000000002</v>
      </c>
      <c r="P52" s="22">
        <v>4600</v>
      </c>
    </row>
    <row r="53" spans="1:21" x14ac:dyDescent="0.3">
      <c r="C53" t="s">
        <v>30</v>
      </c>
      <c r="D53" s="22">
        <v>130</v>
      </c>
      <c r="N53" s="22">
        <v>120.8</v>
      </c>
      <c r="P53" s="22">
        <v>9.1999999999999993</v>
      </c>
    </row>
    <row r="54" spans="1:21" x14ac:dyDescent="0.3">
      <c r="C54" t="s">
        <v>31</v>
      </c>
      <c r="D54" s="22">
        <v>1.9279999999999999</v>
      </c>
      <c r="N54" s="22">
        <v>1.9219999999999999</v>
      </c>
      <c r="P54" s="22">
        <v>2</v>
      </c>
    </row>
    <row r="55" spans="1:21" x14ac:dyDescent="0.3">
      <c r="A55">
        <v>14040090000</v>
      </c>
      <c r="B55" t="s">
        <v>41</v>
      </c>
      <c r="C55" t="s">
        <v>27</v>
      </c>
      <c r="E55" s="22">
        <v>525</v>
      </c>
      <c r="F55" s="22">
        <v>860</v>
      </c>
      <c r="G55" s="22">
        <v>1370</v>
      </c>
      <c r="H55" s="22">
        <v>1570</v>
      </c>
      <c r="I55" s="22">
        <v>1597</v>
      </c>
      <c r="J55" s="22">
        <v>1355</v>
      </c>
      <c r="K55" s="22">
        <v>1090</v>
      </c>
      <c r="L55" s="22">
        <v>710</v>
      </c>
      <c r="M55" s="22">
        <v>384</v>
      </c>
      <c r="N55" s="22">
        <v>120</v>
      </c>
      <c r="R55" s="22">
        <v>656</v>
      </c>
      <c r="S55" s="22">
        <v>1202</v>
      </c>
      <c r="T55" s="22">
        <v>1326</v>
      </c>
      <c r="U55" s="22">
        <v>1359</v>
      </c>
    </row>
    <row r="56" spans="1:21" x14ac:dyDescent="0.3">
      <c r="C56" t="s">
        <v>33</v>
      </c>
      <c r="D56" s="22">
        <v>1597</v>
      </c>
      <c r="E56" s="22">
        <v>525</v>
      </c>
      <c r="F56" s="22">
        <v>335</v>
      </c>
      <c r="G56" s="22">
        <v>510</v>
      </c>
      <c r="H56" s="22">
        <v>200</v>
      </c>
      <c r="I56" s="22">
        <v>27</v>
      </c>
    </row>
    <row r="57" spans="1:21" x14ac:dyDescent="0.3">
      <c r="C57" t="s">
        <v>28</v>
      </c>
      <c r="D57" s="22">
        <v>1597</v>
      </c>
      <c r="J57" s="22">
        <v>242</v>
      </c>
      <c r="K57" s="22">
        <v>265</v>
      </c>
      <c r="L57" s="22">
        <v>380</v>
      </c>
      <c r="M57" s="22">
        <v>326</v>
      </c>
      <c r="N57" s="22">
        <v>264</v>
      </c>
      <c r="O57" s="22">
        <v>120</v>
      </c>
    </row>
    <row r="58" spans="1:21" x14ac:dyDescent="0.3">
      <c r="C58" t="s">
        <v>29</v>
      </c>
      <c r="D58" s="22">
        <v>11510.958000000001</v>
      </c>
      <c r="J58" s="22">
        <v>11206.611000000001</v>
      </c>
      <c r="K58" s="22">
        <v>11305.66</v>
      </c>
      <c r="L58" s="22">
        <v>11578.947</v>
      </c>
      <c r="M58" s="22">
        <v>11947.852000000001</v>
      </c>
      <c r="N58" s="22">
        <v>11477.272000000001</v>
      </c>
      <c r="O58" s="22">
        <v>11250</v>
      </c>
    </row>
    <row r="59" spans="1:21" x14ac:dyDescent="0.3">
      <c r="C59" t="s">
        <v>30</v>
      </c>
      <c r="D59" s="22">
        <v>18383</v>
      </c>
      <c r="J59" s="22">
        <v>2712</v>
      </c>
      <c r="K59" s="22">
        <v>2996</v>
      </c>
      <c r="L59" s="22">
        <v>4400</v>
      </c>
      <c r="M59" s="22">
        <v>3895</v>
      </c>
      <c r="N59" s="22">
        <v>3030</v>
      </c>
      <c r="O59" s="22">
        <v>1350</v>
      </c>
    </row>
    <row r="60" spans="1:21" x14ac:dyDescent="0.3">
      <c r="C60" t="s">
        <v>31</v>
      </c>
      <c r="D60" s="22">
        <v>0.90400000000000003</v>
      </c>
      <c r="J60" s="22">
        <v>0.89700000000000002</v>
      </c>
      <c r="K60" s="22">
        <v>0.87</v>
      </c>
      <c r="L60" s="22">
        <v>0.84299999999999997</v>
      </c>
      <c r="M60" s="22">
        <v>0.90100000000000002</v>
      </c>
      <c r="N60" s="22">
        <v>1.0569999999999999</v>
      </c>
      <c r="O60" s="22">
        <v>0.86399999999999999</v>
      </c>
    </row>
    <row r="61" spans="1:21" x14ac:dyDescent="0.3">
      <c r="A61">
        <v>14010090000</v>
      </c>
      <c r="B61" t="s">
        <v>42</v>
      </c>
      <c r="C61" t="s">
        <v>27</v>
      </c>
    </row>
    <row r="62" spans="1:21" x14ac:dyDescent="0.3">
      <c r="A62">
        <v>14010110000</v>
      </c>
      <c r="B62" t="s">
        <v>43</v>
      </c>
      <c r="C62" t="s">
        <v>27</v>
      </c>
      <c r="I62" s="22">
        <v>865</v>
      </c>
      <c r="J62" s="22">
        <v>1078</v>
      </c>
      <c r="K62" s="22">
        <v>1208</v>
      </c>
      <c r="L62" s="22">
        <v>1208</v>
      </c>
      <c r="M62" s="22">
        <v>1208</v>
      </c>
      <c r="N62" s="22">
        <v>1208</v>
      </c>
      <c r="O62" s="22">
        <v>1208</v>
      </c>
      <c r="P62" s="22">
        <v>340</v>
      </c>
      <c r="Q62" s="22">
        <v>54</v>
      </c>
      <c r="U62" s="22">
        <v>872</v>
      </c>
    </row>
    <row r="63" spans="1:21" x14ac:dyDescent="0.3">
      <c r="C63" t="s">
        <v>33</v>
      </c>
      <c r="D63" s="22">
        <v>1208</v>
      </c>
      <c r="I63" s="22">
        <v>865</v>
      </c>
      <c r="J63" s="22">
        <v>213</v>
      </c>
      <c r="K63" s="22">
        <v>130</v>
      </c>
    </row>
    <row r="64" spans="1:21" x14ac:dyDescent="0.3">
      <c r="C64" t="s">
        <v>28</v>
      </c>
      <c r="D64" s="22">
        <v>1208</v>
      </c>
      <c r="P64" s="22">
        <v>868</v>
      </c>
      <c r="Q64" s="22">
        <v>286</v>
      </c>
      <c r="R64" s="22">
        <v>54</v>
      </c>
    </row>
    <row r="65" spans="3:18" x14ac:dyDescent="0.3">
      <c r="C65" t="s">
        <v>29</v>
      </c>
      <c r="D65" s="22">
        <v>992.54899999999998</v>
      </c>
      <c r="P65" s="22">
        <v>989.63099999999997</v>
      </c>
      <c r="Q65" s="22">
        <v>996.50300000000004</v>
      </c>
      <c r="R65" s="22">
        <v>1018.518</v>
      </c>
    </row>
    <row r="66" spans="3:18" x14ac:dyDescent="0.3">
      <c r="C66" t="s">
        <v>30</v>
      </c>
      <c r="D66" s="22">
        <v>1199</v>
      </c>
      <c r="P66" s="22">
        <v>859</v>
      </c>
      <c r="Q66" s="22">
        <v>285</v>
      </c>
      <c r="R66" s="22">
        <v>55</v>
      </c>
    </row>
    <row r="67" spans="3:18" x14ac:dyDescent="0.3">
      <c r="C67" t="s">
        <v>31</v>
      </c>
      <c r="D67" s="22">
        <v>2.5289999999999999</v>
      </c>
      <c r="P67" s="22">
        <v>2.5089999999999999</v>
      </c>
      <c r="Q67" s="22">
        <v>2.5670000000000002</v>
      </c>
      <c r="R67" s="22">
        <v>2.65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2023-05-05T17:40:30Z</dcterms:created>
  <dcterms:modified xsi:type="dcterms:W3CDTF">2023-05-05T17:40:44Z</dcterms:modified>
</cp:coreProperties>
</file>